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65" windowHeight="6840"/>
  </bookViews>
  <sheets>
    <sheet name="Task" sheetId="2" r:id="rId1"/>
    <sheet name="Solution" sheetId="3" r:id="rId2"/>
  </sheets>
  <calcPr calcId="125725"/>
</workbook>
</file>

<file path=xl/calcChain.xml><?xml version="1.0" encoding="utf-8"?>
<calcChain xmlns="http://schemas.openxmlformats.org/spreadsheetml/2006/main">
  <c r="H13" i="2"/>
  <c r="I13" s="1"/>
  <c r="H12"/>
  <c r="I12"/>
  <c r="H11"/>
  <c r="I11"/>
  <c r="H10"/>
  <c r="I10"/>
  <c r="G14"/>
  <c r="F14"/>
  <c r="E14"/>
  <c r="D14"/>
  <c r="C14"/>
  <c r="H14" l="1"/>
</calcChain>
</file>

<file path=xl/sharedStrings.xml><?xml version="1.0" encoding="utf-8"?>
<sst xmlns="http://schemas.openxmlformats.org/spreadsheetml/2006/main" count="19" uniqueCount="19">
  <si>
    <t>A1</t>
  </si>
  <si>
    <t>A2</t>
  </si>
  <si>
    <t>A3</t>
  </si>
  <si>
    <t>A4</t>
  </si>
  <si>
    <t>A5</t>
  </si>
  <si>
    <t>To do:</t>
  </si>
  <si>
    <t>Two-way ANOVA test</t>
  </si>
  <si>
    <t>4 different IQ tests were compared, each of them done by the same 5 persons</t>
  </si>
  <si>
    <r>
      <rPr>
        <b/>
        <sz val="10"/>
        <rFont val="Arial"/>
        <family val="2"/>
      </rPr>
      <t xml:space="preserve">105 was subtracted </t>
    </r>
    <r>
      <rPr>
        <sz val="10"/>
        <rFont val="Arial"/>
        <family val="2"/>
      </rPr>
      <t xml:space="preserve">from the scores; the table contains these data </t>
    </r>
  </si>
  <si>
    <t>Test at 5 %  whether the means for the different tests are significantly different</t>
  </si>
  <si>
    <r>
      <t>IQ test</t>
    </r>
    <r>
      <rPr>
        <sz val="10"/>
        <rFont val="Arial"/>
      </rPr>
      <t xml:space="preserve"> / </t>
    </r>
    <r>
      <rPr>
        <sz val="10"/>
        <color indexed="12"/>
        <rFont val="Arial"/>
        <family val="2"/>
      </rPr>
      <t>candidate</t>
    </r>
  </si>
  <si>
    <t xml:space="preserve">T1   </t>
  </si>
  <si>
    <t xml:space="preserve">T2   </t>
  </si>
  <si>
    <t xml:space="preserve">T3   </t>
  </si>
  <si>
    <t xml:space="preserve">T4   </t>
  </si>
  <si>
    <t>sum:</t>
  </si>
  <si>
    <t>sum</t>
  </si>
  <si>
    <t>average</t>
  </si>
  <si>
    <t>Test at 5 % significance level whether the means for the different tests are different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</si>
</sst>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3333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>
      <selection activeCell="A2" sqref="A2"/>
    </sheetView>
  </sheetViews>
  <sheetFormatPr defaultRowHeight="12.75"/>
  <cols>
    <col min="1" max="1" width="11.140625" customWidth="1"/>
    <col min="2" max="2" width="16.5703125" customWidth="1"/>
    <col min="3" max="7" width="5.85546875" customWidth="1"/>
  </cols>
  <sheetData>
    <row r="2" spans="2:11">
      <c r="B2" s="14" t="s">
        <v>6</v>
      </c>
    </row>
    <row r="4" spans="2:11">
      <c r="B4" s="13" t="s">
        <v>7</v>
      </c>
    </row>
    <row r="5" spans="2:11">
      <c r="B5" s="13" t="s">
        <v>8</v>
      </c>
    </row>
    <row r="7" spans="2:11">
      <c r="B7" s="13" t="s">
        <v>9</v>
      </c>
    </row>
    <row r="9" spans="2:11" ht="13.5" thickBot="1">
      <c r="B9" s="17" t="s">
        <v>10</v>
      </c>
      <c r="C9" s="11" t="s">
        <v>0</v>
      </c>
      <c r="D9" s="11" t="s">
        <v>1</v>
      </c>
      <c r="E9" s="11" t="s">
        <v>2</v>
      </c>
      <c r="F9" s="11" t="s">
        <v>3</v>
      </c>
      <c r="G9" s="11" t="s">
        <v>4</v>
      </c>
      <c r="H9" s="12" t="s">
        <v>16</v>
      </c>
      <c r="I9" s="12" t="s">
        <v>17</v>
      </c>
    </row>
    <row r="10" spans="2:11" ht="13.5" thickTop="1">
      <c r="B10" s="8" t="s">
        <v>11</v>
      </c>
      <c r="C10" s="9">
        <v>-10</v>
      </c>
      <c r="D10" s="9">
        <v>-4</v>
      </c>
      <c r="E10" s="9">
        <v>1</v>
      </c>
      <c r="F10" s="9">
        <v>16</v>
      </c>
      <c r="G10" s="9">
        <v>2</v>
      </c>
      <c r="H10" s="10">
        <f>SUM(C10:G10)</f>
        <v>5</v>
      </c>
      <c r="I10" s="10">
        <f>H10/5</f>
        <v>1</v>
      </c>
      <c r="J10" s="3"/>
      <c r="K10" s="3"/>
    </row>
    <row r="11" spans="2:11">
      <c r="B11" s="5" t="s">
        <v>12</v>
      </c>
      <c r="C11" s="6">
        <v>-5</v>
      </c>
      <c r="D11" s="6">
        <v>-3</v>
      </c>
      <c r="E11" s="6">
        <v>0</v>
      </c>
      <c r="F11" s="6">
        <v>20</v>
      </c>
      <c r="G11" s="6">
        <v>1</v>
      </c>
      <c r="H11" s="4">
        <f>SUM(C11:G11)</f>
        <v>13</v>
      </c>
      <c r="I11" s="4">
        <f>H11/5</f>
        <v>2.6</v>
      </c>
      <c r="J11" s="3"/>
      <c r="K11" s="3"/>
    </row>
    <row r="12" spans="2:11">
      <c r="B12" s="5" t="s">
        <v>13</v>
      </c>
      <c r="C12" s="6">
        <v>-1</v>
      </c>
      <c r="D12" s="6">
        <v>-2</v>
      </c>
      <c r="E12" s="6">
        <v>2</v>
      </c>
      <c r="F12" s="6">
        <v>19</v>
      </c>
      <c r="G12" s="6">
        <v>5</v>
      </c>
      <c r="H12" s="4">
        <f>SUM(C12:G12)</f>
        <v>23</v>
      </c>
      <c r="I12" s="4">
        <f>H12/5</f>
        <v>4.5999999999999996</v>
      </c>
      <c r="J12" s="3"/>
      <c r="K12" s="3"/>
    </row>
    <row r="13" spans="2:11">
      <c r="B13" s="5" t="s">
        <v>14</v>
      </c>
      <c r="C13" s="6">
        <v>-2</v>
      </c>
      <c r="D13" s="6">
        <v>-3</v>
      </c>
      <c r="E13" s="6">
        <v>0</v>
      </c>
      <c r="F13" s="6">
        <v>21</v>
      </c>
      <c r="G13" s="6">
        <v>4</v>
      </c>
      <c r="H13" s="4">
        <f>SUM(C13:G13)</f>
        <v>20</v>
      </c>
      <c r="I13" s="4">
        <f>H13/5</f>
        <v>4</v>
      </c>
    </row>
    <row r="14" spans="2:11">
      <c r="B14" s="7" t="s">
        <v>15</v>
      </c>
      <c r="C14" s="4">
        <f t="shared" ref="C14:H14" si="0">SUM(C10:C13)</f>
        <v>-18</v>
      </c>
      <c r="D14" s="4">
        <f t="shared" si="0"/>
        <v>-12</v>
      </c>
      <c r="E14" s="4">
        <f t="shared" si="0"/>
        <v>3</v>
      </c>
      <c r="F14" s="4">
        <f t="shared" si="0"/>
        <v>76</v>
      </c>
      <c r="G14" s="4">
        <f t="shared" si="0"/>
        <v>12</v>
      </c>
      <c r="H14" s="4">
        <f t="shared" si="0"/>
        <v>61</v>
      </c>
      <c r="I14" s="4"/>
    </row>
    <row r="15" spans="2:11">
      <c r="B15" s="1"/>
      <c r="D15" s="2"/>
    </row>
    <row r="16" spans="2:11">
      <c r="B16" s="1"/>
      <c r="D16" s="2"/>
    </row>
    <row r="17" spans="2:2" ht="15.75">
      <c r="B17" s="15" t="s">
        <v>5</v>
      </c>
    </row>
    <row r="19" spans="2:2">
      <c r="B19" s="16" t="s">
        <v>18</v>
      </c>
    </row>
    <row r="20" spans="2:2">
      <c r="B20" s="16"/>
    </row>
    <row r="21" spans="2:2">
      <c r="B21" s="16"/>
    </row>
    <row r="24" spans="2:2">
      <c r="B24" s="1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Task</vt:lpstr>
      <vt:lpstr>Solution</vt:lpstr>
    </vt:vector>
  </TitlesOfParts>
  <Company>ELTE KTCS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Keszei Ernö</dc:creator>
  <cp:lastModifiedBy>Keszei Ernő</cp:lastModifiedBy>
  <dcterms:created xsi:type="dcterms:W3CDTF">1999-04-30T14:05:46Z</dcterms:created>
  <dcterms:modified xsi:type="dcterms:W3CDTF">2016-12-14T17:07:55Z</dcterms:modified>
</cp:coreProperties>
</file>